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38" documentId="14_{A14229D9-DA49-44F9-8AC1-FA459234DD3C}" xr6:coauthVersionLast="47" xr6:coauthVersionMax="47" xr10:uidLastSave="{F54C17A5-8036-43F0-A091-1D6B28E82CFD}"/>
  <bookViews>
    <workbookView xWindow="-120" yWindow="-120" windowWidth="20730" windowHeight="11160" activeTab="2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3" l="1"/>
  <c r="G7" i="3"/>
  <c r="G10" i="3"/>
  <c r="G11" i="3"/>
  <c r="E6" i="3"/>
  <c r="E7" i="3"/>
  <c r="E10" i="3"/>
  <c r="E11" i="3"/>
  <c r="D4" i="3"/>
  <c r="G4" i="3" s="1"/>
  <c r="D5" i="3"/>
  <c r="G5" i="3" s="1"/>
  <c r="D6" i="3"/>
  <c r="F6" i="3" s="1"/>
  <c r="D7" i="3"/>
  <c r="F7" i="3" s="1"/>
  <c r="D8" i="3"/>
  <c r="G8" i="3" s="1"/>
  <c r="D9" i="3"/>
  <c r="G9" i="3" s="1"/>
  <c r="D10" i="3"/>
  <c r="F10" i="3" s="1"/>
  <c r="D11" i="3"/>
  <c r="F11" i="3" s="1"/>
  <c r="D12" i="3"/>
  <c r="G12" i="3" s="1"/>
  <c r="D3" i="3"/>
  <c r="G3" i="3" s="1"/>
  <c r="D14" i="1"/>
  <c r="C14" i="1"/>
  <c r="B14" i="1"/>
  <c r="F3" i="3" l="1"/>
  <c r="F9" i="3"/>
  <c r="F5" i="3"/>
  <c r="F12" i="3"/>
  <c r="F8" i="3"/>
  <c r="F4" i="3"/>
  <c r="E3" i="3"/>
  <c r="E9" i="3"/>
  <c r="E5" i="3"/>
  <c r="E12" i="3"/>
  <c r="E8" i="3"/>
  <c r="E4" i="3"/>
  <c r="D5" i="1"/>
  <c r="D6" i="1"/>
  <c r="D7" i="1"/>
  <c r="D8" i="1"/>
  <c r="D9" i="1"/>
  <c r="D10" i="1"/>
  <c r="D11" i="1"/>
  <c r="D12" i="1"/>
  <c r="D4" i="1"/>
  <c r="C5" i="1"/>
  <c r="C6" i="1"/>
  <c r="C7" i="1"/>
  <c r="C8" i="1"/>
  <c r="C9" i="1"/>
  <c r="C10" i="1"/>
  <c r="C11" i="1"/>
  <c r="C12" i="1"/>
  <c r="C4" i="1"/>
  <c r="B5" i="1"/>
  <c r="B6" i="1"/>
  <c r="B7" i="1"/>
  <c r="B8" i="1"/>
  <c r="B9" i="1"/>
  <c r="B10" i="1"/>
  <c r="B11" i="1"/>
  <c r="B12" i="1"/>
  <c r="B4" i="1"/>
</calcChain>
</file>

<file path=xl/sharedStrings.xml><?xml version="1.0" encoding="utf-8"?>
<sst xmlns="http://schemas.openxmlformats.org/spreadsheetml/2006/main" count="44" uniqueCount="39">
  <si>
    <t>round,roundup,rounddown,formula,assignment</t>
  </si>
  <si>
    <t>value</t>
  </si>
  <si>
    <t>roundup</t>
  </si>
  <si>
    <t>rounddown</t>
  </si>
  <si>
    <t>round</t>
  </si>
  <si>
    <t>REPLACE,FORMULA</t>
  </si>
  <si>
    <t>NAME</t>
  </si>
  <si>
    <t>BEFORE,REPLACE</t>
  </si>
  <si>
    <t>AFFER,REPLACE</t>
  </si>
  <si>
    <t>ASFEJBFK</t>
  </si>
  <si>
    <t>GHDFSBDF</t>
  </si>
  <si>
    <t>FBCGEHFBSCSH</t>
  </si>
  <si>
    <t>VMHJGGNFM</t>
  </si>
  <si>
    <t>FNGSFFBG</t>
  </si>
  <si>
    <t>FHJAVJFD</t>
  </si>
  <si>
    <t>GNGGDBF</t>
  </si>
  <si>
    <t>NGGFEVGY</t>
  </si>
  <si>
    <t>FHFFSDSGF</t>
  </si>
  <si>
    <t>PRODUCT NAME</t>
  </si>
  <si>
    <t>ROUND</t>
  </si>
  <si>
    <t>ROUNDUP</t>
  </si>
  <si>
    <t>ROUND DOWN</t>
  </si>
  <si>
    <t>RESULTS</t>
  </si>
  <si>
    <t>QUANTITY</t>
  </si>
  <si>
    <t>TOTAL AMOUNT</t>
  </si>
  <si>
    <t xml:space="preserve">PRICE </t>
  </si>
  <si>
    <t>PRICE</t>
  </si>
  <si>
    <t>ROUND UP</t>
  </si>
  <si>
    <t>Laptop</t>
  </si>
  <si>
    <t>Smartphone</t>
  </si>
  <si>
    <t>Printer</t>
  </si>
  <si>
    <t>Headphones</t>
  </si>
  <si>
    <t>Microwave</t>
  </si>
  <si>
    <t>Television</t>
  </si>
  <si>
    <t>Vacuum Cleaner</t>
  </si>
  <si>
    <t>Router</t>
  </si>
  <si>
    <t>Blender</t>
  </si>
  <si>
    <t>Speaker</t>
  </si>
  <si>
    <t>ROUND,ROUNDUP,ROUNDDOWN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</si>
</sst>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6"/>
      <color rgb="FFFFFF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Border="1"/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zoomScale="85" zoomScaleNormal="85" workbookViewId="0">
      <selection activeCell="D3" sqref="A3:D3"/>
    </sheetView>
  </sheetViews>
  <sheetFormatPr defaultRowHeight="15" x14ac:dyDescent="0.25"/>
  <cols>
    <col min="1" max="1" width="18.5703125" customWidth="1"/>
    <col min="2" max="2" width="19" customWidth="1"/>
    <col min="3" max="3" width="22.85546875" customWidth="1"/>
    <col min="4" max="4" width="27.140625" customWidth="1"/>
    <col min="6" max="6" width="17.7109375" customWidth="1"/>
    <col min="7" max="7" width="19" customWidth="1"/>
    <col min="8" max="8" width="18.5703125" customWidth="1"/>
    <col min="9" max="9" width="18" customWidth="1"/>
    <col min="10" max="10" width="18.42578125" customWidth="1"/>
  </cols>
  <sheetData>
    <row r="1" spans="1:10" x14ac:dyDescent="0.25">
      <c r="A1" s="8" t="s">
        <v>0</v>
      </c>
      <c r="B1" s="9"/>
      <c r="C1" s="9"/>
      <c r="D1" s="9"/>
      <c r="E1" s="1"/>
      <c r="F1" s="10" t="s">
        <v>5</v>
      </c>
      <c r="G1" s="9"/>
      <c r="H1" s="9"/>
      <c r="I1" s="9"/>
      <c r="J1" s="9"/>
    </row>
    <row r="2" spans="1:10" x14ac:dyDescent="0.25">
      <c r="A2" s="9"/>
      <c r="B2" s="9"/>
      <c r="C2" s="9"/>
      <c r="D2" s="9"/>
      <c r="E2" s="1"/>
      <c r="F2" s="9"/>
      <c r="G2" s="9"/>
      <c r="H2" s="9"/>
      <c r="I2" s="9"/>
      <c r="J2" s="9"/>
    </row>
    <row r="3" spans="1:10" x14ac:dyDescent="0.25">
      <c r="A3" s="1" t="s">
        <v>1</v>
      </c>
      <c r="B3" s="1" t="s">
        <v>4</v>
      </c>
      <c r="C3" s="1" t="s">
        <v>2</v>
      </c>
      <c r="D3" s="1" t="s">
        <v>3</v>
      </c>
      <c r="E3" s="1"/>
      <c r="F3" s="1" t="s">
        <v>6</v>
      </c>
      <c r="G3" s="11" t="s">
        <v>7</v>
      </c>
      <c r="H3" s="11"/>
      <c r="I3" s="11" t="s">
        <v>8</v>
      </c>
      <c r="J3" s="11"/>
    </row>
    <row r="4" spans="1:10" x14ac:dyDescent="0.25">
      <c r="A4" s="1">
        <v>655.23099999999999</v>
      </c>
      <c r="B4" s="1">
        <f>ROUND(A4,0)</f>
        <v>655</v>
      </c>
      <c r="C4" s="1">
        <f>ROUNDUP(A4,0)</f>
        <v>656</v>
      </c>
      <c r="D4" s="1">
        <f>ROUNDDOWN(A4,0)</f>
        <v>655</v>
      </c>
      <c r="E4" s="1"/>
      <c r="F4" s="1" t="s">
        <v>9</v>
      </c>
      <c r="G4" s="1">
        <v>7000</v>
      </c>
      <c r="H4" s="1"/>
      <c r="I4" s="1"/>
      <c r="J4" s="1"/>
    </row>
    <row r="5" spans="1:10" x14ac:dyDescent="0.25">
      <c r="A5" s="1">
        <v>855.12300000000005</v>
      </c>
      <c r="B5" s="1">
        <f t="shared" ref="B5:B12" si="0">ROUND(A5,0)</f>
        <v>855</v>
      </c>
      <c r="C5" s="1">
        <f t="shared" ref="C5:C12" si="1">ROUNDUP(A5,0)</f>
        <v>856</v>
      </c>
      <c r="D5" s="1">
        <f t="shared" ref="D5:D12" si="2">ROUNDDOWN(A5,0)</f>
        <v>855</v>
      </c>
      <c r="E5" s="1"/>
      <c r="F5" s="1" t="s">
        <v>10</v>
      </c>
      <c r="G5" s="1">
        <v>9000</v>
      </c>
      <c r="H5" s="1"/>
      <c r="I5" s="1"/>
      <c r="J5" s="1"/>
    </row>
    <row r="6" spans="1:10" x14ac:dyDescent="0.25">
      <c r="A6" s="1">
        <v>755.12300000000005</v>
      </c>
      <c r="B6" s="1">
        <f t="shared" si="0"/>
        <v>755</v>
      </c>
      <c r="C6" s="1">
        <f t="shared" si="1"/>
        <v>756</v>
      </c>
      <c r="D6" s="1">
        <f t="shared" si="2"/>
        <v>755</v>
      </c>
      <c r="E6" s="1"/>
      <c r="F6" s="1" t="s">
        <v>11</v>
      </c>
      <c r="G6" s="1">
        <v>666000</v>
      </c>
      <c r="H6" s="1"/>
      <c r="I6" s="1"/>
      <c r="J6" s="1"/>
    </row>
    <row r="7" spans="1:10" x14ac:dyDescent="0.25">
      <c r="A7" s="1">
        <v>456.12299999999999</v>
      </c>
      <c r="B7" s="1">
        <f t="shared" si="0"/>
        <v>456</v>
      </c>
      <c r="C7" s="1">
        <f t="shared" si="1"/>
        <v>457</v>
      </c>
      <c r="D7" s="1">
        <f t="shared" si="2"/>
        <v>456</v>
      </c>
      <c r="E7" s="1"/>
      <c r="F7" s="1" t="s">
        <v>12</v>
      </c>
      <c r="G7" s="1">
        <v>8000</v>
      </c>
      <c r="H7" s="1"/>
      <c r="I7" s="1"/>
      <c r="J7" s="1"/>
    </row>
    <row r="8" spans="1:10" x14ac:dyDescent="0.25">
      <c r="A8" s="1">
        <v>123.654</v>
      </c>
      <c r="B8" s="1">
        <f t="shared" si="0"/>
        <v>124</v>
      </c>
      <c r="C8" s="1">
        <f t="shared" si="1"/>
        <v>124</v>
      </c>
      <c r="D8" s="1">
        <f t="shared" si="2"/>
        <v>123</v>
      </c>
      <c r="E8" s="1"/>
      <c r="F8" s="1" t="s">
        <v>13</v>
      </c>
      <c r="G8" s="1">
        <v>542500</v>
      </c>
      <c r="H8" s="1"/>
      <c r="I8" s="1"/>
      <c r="J8" s="1"/>
    </row>
    <row r="9" spans="1:10" x14ac:dyDescent="0.25">
      <c r="A9" s="1">
        <v>789.45600000000002</v>
      </c>
      <c r="B9" s="1">
        <f t="shared" si="0"/>
        <v>789</v>
      </c>
      <c r="C9" s="1">
        <f t="shared" si="1"/>
        <v>790</v>
      </c>
      <c r="D9" s="1">
        <f t="shared" si="2"/>
        <v>789</v>
      </c>
      <c r="E9" s="1"/>
      <c r="F9" s="1" t="s">
        <v>14</v>
      </c>
      <c r="G9" s="1">
        <v>22</v>
      </c>
      <c r="H9" s="1"/>
      <c r="I9" s="1"/>
      <c r="J9" s="1"/>
    </row>
    <row r="10" spans="1:10" x14ac:dyDescent="0.25">
      <c r="A10" s="1">
        <v>195.654</v>
      </c>
      <c r="B10" s="1">
        <f t="shared" si="0"/>
        <v>196</v>
      </c>
      <c r="C10" s="1">
        <f t="shared" si="1"/>
        <v>196</v>
      </c>
      <c r="D10" s="1">
        <f t="shared" si="2"/>
        <v>195</v>
      </c>
      <c r="E10" s="1"/>
      <c r="F10" s="1" t="s">
        <v>15</v>
      </c>
      <c r="G10" s="2">
        <v>55</v>
      </c>
      <c r="H10" s="1"/>
      <c r="I10" s="1"/>
      <c r="J10" s="1"/>
    </row>
    <row r="11" spans="1:10" x14ac:dyDescent="0.25">
      <c r="A11" s="1">
        <v>371.19600000000003</v>
      </c>
      <c r="B11" s="1">
        <f t="shared" si="0"/>
        <v>371</v>
      </c>
      <c r="C11" s="1">
        <f t="shared" si="1"/>
        <v>372</v>
      </c>
      <c r="D11" s="1">
        <f t="shared" si="2"/>
        <v>371</v>
      </c>
      <c r="E11" s="1"/>
      <c r="F11" s="1" t="s">
        <v>16</v>
      </c>
      <c r="G11" s="1">
        <v>5600</v>
      </c>
      <c r="H11" s="1"/>
      <c r="I11" s="1"/>
      <c r="J11" s="1"/>
    </row>
    <row r="12" spans="1:10" x14ac:dyDescent="0.25">
      <c r="A12" s="1">
        <v>820.43499999999995</v>
      </c>
      <c r="B12" s="1">
        <f t="shared" si="0"/>
        <v>820</v>
      </c>
      <c r="C12" s="1">
        <f t="shared" si="1"/>
        <v>821</v>
      </c>
      <c r="D12" s="1">
        <f t="shared" si="2"/>
        <v>820</v>
      </c>
      <c r="E12" s="1"/>
      <c r="F12" s="1" t="s">
        <v>17</v>
      </c>
      <c r="G12" s="1">
        <v>8000</v>
      </c>
      <c r="H12" s="1"/>
      <c r="I12" s="1"/>
      <c r="J12" s="1"/>
    </row>
    <row r="14" spans="1:10" x14ac:dyDescent="0.25">
      <c r="B14" s="3">
        <f>ROUND(A4,0)</f>
        <v>655</v>
      </c>
      <c r="C14" s="3">
        <f>ROUNDUP(A4,0)</f>
        <v>656</v>
      </c>
      <c r="D14" s="3">
        <f>ROUNDDOWN(A4,0)</f>
        <v>655</v>
      </c>
    </row>
  </sheetData>
  <mergeCells count="4">
    <mergeCell ref="A1:D2"/>
    <mergeCell ref="F1:J2"/>
    <mergeCell ref="G3:H3"/>
    <mergeCell ref="I3:J3"/>
  </mergeCells>
  <conditionalFormatting sqref="A3:J1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74518-C8B2-46D1-AFFE-B780ACA4F34E}">
  <dimension ref="A1:H1"/>
  <sheetViews>
    <sheetView workbookViewId="0">
      <selection sqref="A1:H1"/>
    </sheetView>
  </sheetViews>
  <sheetFormatPr defaultRowHeight="15" x14ac:dyDescent="0.25"/>
  <cols>
    <col min="1" max="1" width="15.85546875" bestFit="1" customWidth="1"/>
    <col min="2" max="2" width="15.85546875" customWidth="1"/>
    <col min="3" max="3" width="10" bestFit="1" customWidth="1"/>
    <col min="4" max="4" width="15" bestFit="1" customWidth="1"/>
    <col min="5" max="5" width="7.85546875" bestFit="1" customWidth="1"/>
    <col min="6" max="6" width="10.28515625" bestFit="1" customWidth="1"/>
    <col min="7" max="7" width="14.5703125" bestFit="1" customWidth="1"/>
    <col min="8" max="8" width="9" bestFit="1" customWidth="1"/>
  </cols>
  <sheetData>
    <row r="1" spans="1:8" x14ac:dyDescent="0.25">
      <c r="A1" s="4" t="s">
        <v>18</v>
      </c>
      <c r="B1" s="4" t="s">
        <v>25</v>
      </c>
      <c r="C1" s="4" t="s">
        <v>23</v>
      </c>
      <c r="D1" s="4" t="s">
        <v>24</v>
      </c>
      <c r="E1" s="4" t="s">
        <v>19</v>
      </c>
      <c r="F1" s="4" t="s">
        <v>20</v>
      </c>
      <c r="G1" s="4" t="s">
        <v>21</v>
      </c>
      <c r="H1" s="5" t="s">
        <v>22</v>
      </c>
    </row>
  </sheetData>
  <conditionalFormatting sqref="A1:H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38045-E70A-407B-BEAF-A4E8D938726E}">
  <dimension ref="A1:H13"/>
  <sheetViews>
    <sheetView tabSelected="1" workbookViewId="0">
      <selection activeCell="J11" sqref="J11"/>
    </sheetView>
  </sheetViews>
  <sheetFormatPr defaultRowHeight="15" x14ac:dyDescent="0.25"/>
  <cols>
    <col min="1" max="1" width="15.85546875" bestFit="1" customWidth="1"/>
    <col min="2" max="2" width="10.42578125" customWidth="1"/>
    <col min="3" max="3" width="10.42578125" bestFit="1" customWidth="1"/>
    <col min="4" max="4" width="16" bestFit="1" customWidth="1"/>
    <col min="5" max="5" width="11" customWidth="1"/>
    <col min="6" max="6" width="13" customWidth="1"/>
    <col min="7" max="7" width="14.5703125" bestFit="1" customWidth="1"/>
  </cols>
  <sheetData>
    <row r="1" spans="1:8" ht="38.25" customHeight="1" x14ac:dyDescent="0.25">
      <c r="A1" s="20" t="s">
        <v>38</v>
      </c>
      <c r="B1" s="21"/>
      <c r="C1" s="21"/>
      <c r="D1" s="21"/>
      <c r="E1" s="21"/>
      <c r="F1" s="21"/>
      <c r="G1" s="22"/>
    </row>
    <row r="2" spans="1:8" ht="24.75" customHeight="1" x14ac:dyDescent="0.25">
      <c r="A2" s="12" t="s">
        <v>18</v>
      </c>
      <c r="B2" s="7" t="s">
        <v>26</v>
      </c>
      <c r="C2" s="7" t="s">
        <v>23</v>
      </c>
      <c r="D2" s="7" t="s">
        <v>24</v>
      </c>
      <c r="E2" s="7" t="s">
        <v>19</v>
      </c>
      <c r="F2" s="7" t="s">
        <v>27</v>
      </c>
      <c r="G2" s="13" t="s">
        <v>21</v>
      </c>
    </row>
    <row r="3" spans="1:8" x14ac:dyDescent="0.25">
      <c r="A3" s="14" t="s">
        <v>28</v>
      </c>
      <c r="B3" s="6">
        <v>45000.75</v>
      </c>
      <c r="C3" s="6">
        <v>2</v>
      </c>
      <c r="D3" s="6">
        <f>SUM(B3*C3)</f>
        <v>90001.5</v>
      </c>
      <c r="E3" s="6">
        <f>ROUND(D3,0)</f>
        <v>90002</v>
      </c>
      <c r="F3" s="6">
        <f>ROUND(D3,0)</f>
        <v>90002</v>
      </c>
      <c r="G3" s="15">
        <f>ROUNDDOWN(D3,0)</f>
        <v>90001</v>
      </c>
    </row>
    <row r="4" spans="1:8" x14ac:dyDescent="0.25">
      <c r="A4" s="14" t="s">
        <v>29</v>
      </c>
      <c r="B4" s="6">
        <v>25000.5</v>
      </c>
      <c r="C4" s="6">
        <v>3</v>
      </c>
      <c r="D4" s="6">
        <f t="shared" ref="D4:D12" si="0">SUM(B4*C4)</f>
        <v>75001.5</v>
      </c>
      <c r="E4" s="6">
        <f t="shared" ref="E4:E12" si="1">ROUND(D4,0)</f>
        <v>75002</v>
      </c>
      <c r="F4" s="6">
        <f t="shared" ref="F4:F12" si="2">ROUND(D4,0)</f>
        <v>75002</v>
      </c>
      <c r="G4" s="15">
        <f t="shared" ref="G4:G12" si="3">ROUNDDOWN(D4,0)</f>
        <v>75001</v>
      </c>
    </row>
    <row r="5" spans="1:8" x14ac:dyDescent="0.25">
      <c r="A5" s="14" t="s">
        <v>30</v>
      </c>
      <c r="B5" s="6">
        <v>12000.25</v>
      </c>
      <c r="C5" s="6">
        <v>1</v>
      </c>
      <c r="D5" s="6">
        <f t="shared" si="0"/>
        <v>12000.25</v>
      </c>
      <c r="E5" s="6">
        <f t="shared" si="1"/>
        <v>12000</v>
      </c>
      <c r="F5" s="6">
        <f t="shared" si="2"/>
        <v>12000</v>
      </c>
      <c r="G5" s="15">
        <f t="shared" si="3"/>
        <v>12000</v>
      </c>
    </row>
    <row r="6" spans="1:8" x14ac:dyDescent="0.25">
      <c r="A6" s="14" t="s">
        <v>31</v>
      </c>
      <c r="B6" s="6">
        <v>3000.99</v>
      </c>
      <c r="C6" s="6">
        <v>5</v>
      </c>
      <c r="D6" s="6">
        <f t="shared" si="0"/>
        <v>15004.949999999999</v>
      </c>
      <c r="E6" s="6">
        <f t="shared" si="1"/>
        <v>15005</v>
      </c>
      <c r="F6" s="6">
        <f t="shared" si="2"/>
        <v>15005</v>
      </c>
      <c r="G6" s="15">
        <f t="shared" si="3"/>
        <v>15004</v>
      </c>
    </row>
    <row r="7" spans="1:8" x14ac:dyDescent="0.25">
      <c r="A7" s="14" t="s">
        <v>32</v>
      </c>
      <c r="B7" s="6">
        <v>7000.49</v>
      </c>
      <c r="C7" s="6">
        <v>2</v>
      </c>
      <c r="D7" s="6">
        <f t="shared" si="0"/>
        <v>14000.98</v>
      </c>
      <c r="E7" s="6">
        <f t="shared" si="1"/>
        <v>14001</v>
      </c>
      <c r="F7" s="6">
        <f t="shared" si="2"/>
        <v>14001</v>
      </c>
      <c r="G7" s="15">
        <f t="shared" si="3"/>
        <v>14000</v>
      </c>
    </row>
    <row r="8" spans="1:8" x14ac:dyDescent="0.25">
      <c r="A8" s="14" t="s">
        <v>33</v>
      </c>
      <c r="B8" s="6">
        <v>35000.9</v>
      </c>
      <c r="C8" s="6">
        <v>1</v>
      </c>
      <c r="D8" s="6">
        <f t="shared" si="0"/>
        <v>35000.9</v>
      </c>
      <c r="E8" s="6">
        <f t="shared" si="1"/>
        <v>35001</v>
      </c>
      <c r="F8" s="6">
        <f t="shared" si="2"/>
        <v>35001</v>
      </c>
      <c r="G8" s="15">
        <f t="shared" si="3"/>
        <v>35000</v>
      </c>
    </row>
    <row r="9" spans="1:8" x14ac:dyDescent="0.25">
      <c r="A9" s="14" t="s">
        <v>34</v>
      </c>
      <c r="B9" s="6">
        <v>8000.15</v>
      </c>
      <c r="C9" s="6">
        <v>1</v>
      </c>
      <c r="D9" s="6">
        <f t="shared" si="0"/>
        <v>8000.15</v>
      </c>
      <c r="E9" s="6">
        <f t="shared" si="1"/>
        <v>8000</v>
      </c>
      <c r="F9" s="6">
        <f t="shared" si="2"/>
        <v>8000</v>
      </c>
      <c r="G9" s="15">
        <f t="shared" si="3"/>
        <v>8000</v>
      </c>
    </row>
    <row r="10" spans="1:8" x14ac:dyDescent="0.25">
      <c r="A10" s="14" t="s">
        <v>35</v>
      </c>
      <c r="B10" s="6">
        <v>4000.85</v>
      </c>
      <c r="C10" s="6">
        <v>3</v>
      </c>
      <c r="D10" s="6">
        <f t="shared" si="0"/>
        <v>12002.55</v>
      </c>
      <c r="E10" s="6">
        <f t="shared" si="1"/>
        <v>12003</v>
      </c>
      <c r="F10" s="6">
        <f t="shared" si="2"/>
        <v>12003</v>
      </c>
      <c r="G10" s="15">
        <f t="shared" si="3"/>
        <v>12002</v>
      </c>
    </row>
    <row r="11" spans="1:8" x14ac:dyDescent="0.25">
      <c r="A11" s="14" t="s">
        <v>36</v>
      </c>
      <c r="B11" s="6">
        <v>2500.5500000000002</v>
      </c>
      <c r="C11" s="6">
        <v>4</v>
      </c>
      <c r="D11" s="6">
        <f t="shared" si="0"/>
        <v>10002.200000000001</v>
      </c>
      <c r="E11" s="6">
        <f t="shared" si="1"/>
        <v>10002</v>
      </c>
      <c r="F11" s="6">
        <f t="shared" si="2"/>
        <v>10002</v>
      </c>
      <c r="G11" s="15">
        <f t="shared" si="3"/>
        <v>10002</v>
      </c>
    </row>
    <row r="12" spans="1:8" ht="15.75" thickBot="1" x14ac:dyDescent="0.3">
      <c r="A12" s="16" t="s">
        <v>37</v>
      </c>
      <c r="B12" s="17">
        <v>3500.45</v>
      </c>
      <c r="C12" s="17">
        <v>6</v>
      </c>
      <c r="D12" s="17">
        <f t="shared" si="0"/>
        <v>21002.699999999997</v>
      </c>
      <c r="E12" s="17">
        <f t="shared" si="1"/>
        <v>21003</v>
      </c>
      <c r="F12" s="17">
        <f t="shared" si="2"/>
        <v>21003</v>
      </c>
      <c r="G12" s="18">
        <f t="shared" si="3"/>
        <v>21002</v>
      </c>
    </row>
    <row r="13" spans="1:8" x14ac:dyDescent="0.25">
      <c r="A13" s="19"/>
      <c r="B13" s="19"/>
      <c r="C13" s="19"/>
      <c r="D13" s="19"/>
      <c r="E13" s="19"/>
      <c r="F13" s="19"/>
      <c r="G13" s="19"/>
      <c r="H13" s="19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UICT</dc:creator>
  <cp:lastModifiedBy>Rocky Sahani</cp:lastModifiedBy>
  <dcterms:created xsi:type="dcterms:W3CDTF">2024-12-23T03:07:46Z</dcterms:created>
  <dcterms:modified xsi:type="dcterms:W3CDTF">2025-08-29T05:28:27Z</dcterms:modified>
</cp:coreProperties>
</file>